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PhD\RA work with Phil\book chapter\"/>
    </mc:Choice>
  </mc:AlternateContent>
  <xr:revisionPtr revIDLastSave="0" documentId="13_ncr:1_{928B35E7-8D28-47AF-BA58-0A3D7F6C6ADE}" xr6:coauthVersionLast="43" xr6:coauthVersionMax="43" xr10:uidLastSave="{00000000-0000-0000-0000-000000000000}"/>
  <bookViews>
    <workbookView xWindow="-108" yWindow="-108" windowWidth="23256" windowHeight="12576" xr2:uid="{AFDAD430-DB8E-4765-9B96-DA12C45440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2" i="1" s="1"/>
  <c r="A3" i="1"/>
  <c r="A4" i="1" s="1"/>
  <c r="A5" i="1" s="1"/>
  <c r="A6" i="1" s="1"/>
</calcChain>
</file>

<file path=xl/sharedStrings.xml><?xml version="1.0" encoding="utf-8"?>
<sst xmlns="http://schemas.openxmlformats.org/spreadsheetml/2006/main" count="206" uniqueCount="108">
  <si>
    <t>Study Year</t>
  </si>
  <si>
    <t>NO</t>
  </si>
  <si>
    <t>YES</t>
  </si>
  <si>
    <t>YES/NO</t>
  </si>
  <si>
    <t>Pimentel, M., Pegado, M., Repolho, T., &amp; Rosa, R. (2014). Impact of ocean acidification in the metabolism and swimming behavior of the dolphinfish (Coryphaena hippurus) early larvae. Marine Biology. doi: 10.1007/s00227-013-2365-7</t>
  </si>
  <si>
    <t>Munday et al 2010. Replenishment of fish populations is threatened by ocean acidification. Proceedings of the National Academy of Sciences, 107(29), 12930-12934. doi: 10.1073/pnas.1004519107</t>
  </si>
  <si>
    <t>Munday et al. 2012a. Selective mortality associated with variation in CO2 tolerance in a marine fish. Ocean Acidification, 1-5. doi: 10.2478/oac-2012-0001</t>
  </si>
  <si>
    <t>Devine et al 2012b. Homing ability of adult cardinalfish is affected by elevated carbon dioxide. Oecologia, 168(1), 269-276. doi: 10.1007/s00442-011-2081-2</t>
  </si>
  <si>
    <t>Ferrari et al 2012b. Effects of ocean acidification on visual risk assessment in coral reef fishes. Functional Ecology. doi: 10.1111/j.1365-2435.2011.01951.x</t>
  </si>
  <si>
    <t>Jutfelt and Hedgarde (2013). Atlantic cod actively avoid CO2 and predator odour, even after long-term CO2 exposure. Frontiers in Zoology, 10, 81. doi.org/10.1186/1742-9994-10-81</t>
  </si>
  <si>
    <t>Lönnstedt et al 2013. Ocean acidification and responses to predators: can sensory redundancy reduce the apparent impacts of elevated CO2 on fish? Ecology and Evolution. 3, 3565-3575. doi: 10.1002/ece3.684</t>
  </si>
  <si>
    <t>Nilsson et al 2012. Near-future carbon dioxide levels alter fish behavior by interfering with neurotransmitter function. Nature Climate Change, 2, 201-204. doi: 10.1038/nclimate1352</t>
  </si>
  <si>
    <t>Domenici et al 2014. Shifting from right to left: the combined effect of elevated CO2 and temperature on behavioural lateralization in a coral reef fish. PLoS ONE, 9(1), e87969. doi: 10.1371/journal.pone.0087969</t>
  </si>
  <si>
    <t>Chung et al 2014. Ocean acidification slows retinal function in a damselfish through interference with GABA(A) receptors. Journal of Experimental Biology, 217, 323–326. doi: 10.1242/jeb.092478</t>
  </si>
  <si>
    <t>Green and Jutfelt 2014. Elevated carbon dioxide alters the plasma composition and behaviour of a shark. Biology Letters, 10, 20140538.doi.org/10.1098/rsbl.2014.0538</t>
  </si>
  <si>
    <t>Munday et al 2014. Behavioural
impairment in reef fishes caused by ocean acidification at CO2 seeps. Nature Climate
Change, 4, 487–492. doi: 10.1038/NCLIMATE2195</t>
  </si>
  <si>
    <t>Ferrari et al 2015. Interactive effects of ocean acidification and rising sea temperatures alter predation rate and predator selectivity in reef fish communities. Global Change Biology, 21, 1848–1855. doi.org/10.1111/gcb.12818</t>
  </si>
  <si>
    <t>Lai et al 2015. Altered neurotransmitter function in CO2-exposed stickleback (Gasterosteus aculeatus): a temperate model species for ocean acidification research. Conservation Physiology. 3, cov018. doi: 10.1093/conphys/cov018</t>
  </si>
  <si>
    <t>Jutfelt and Hedgarde 2015. Juvenile Atlantic cod behavior appears robust to near-future CO2 levels. Frontiers in Zoology. 12, 11. doi:10.1186/s12983-015-0104-2</t>
  </si>
  <si>
    <t>Sundin and  Jutfelt 2016. 9–28 d of exposure to elevated pCO2 reduces avoidance of predator odour but had no effect on behavioural lateralization or swimming activity in a temperate wrasse (Ctenolabrus rupestris). ICES Journal of Marine Science. 73, 620-632. doi: 10.1093/icesjms/fsv101</t>
  </si>
  <si>
    <t>Munday et al 2016a. Effects of elevated CO2 on early life history development of the yellowtail kingfish, Seriola lalandi, a large pelagic fish. ICES Journal of Marine Science. 73, 641-649. doi:10.1093/icesjms/fsv210</t>
  </si>
  <si>
    <t>Nagelkerken et al 2016. Ocean acidification
alters fish populations indirectly through habitat modification. Nature Climate
Change. 6, 89–93. doi:10.1038/nclimate2757.</t>
  </si>
  <si>
    <t xml:space="preserve">
Hasler et al 2016. Exposure to elevated pCO2 alters post-treatment diel movement patterns of largemouth bass over short time scales. Freshwater Biology. 61, 1590-1600. doi: 10.1111/fwb.12805
</t>
  </si>
  <si>
    <t>Regan et al 2016. Ambient CO2, fish behaviour and altered GABAergic neurotransmission: exploring the mechanism of CO2-altered behaviour by taking a hypercapnia dweller down to low CO2 levels. Journal of Experimental Biology. 219, 109-118. doi:10.1242/jeb.131375</t>
  </si>
  <si>
    <t>Pimentel et al 2016. Foraging behaviour, swimming performance and malformations of early stages of commercially important fishes under ocean acidification and warming. Climatic Change. 137, 495-509. doi: 10.1007/s10584-016-1682-5</t>
  </si>
  <si>
    <t>Rossi et al 2016. Lost at sea: ocean acidification undermines larval fish orientation via altered hearing and marine soundscape modification. Biology letters. 12, 20150937. doi:10.1098/rsbl.2015.0937</t>
  </si>
  <si>
    <t>Heuer et al 2016. Altered brain ion gradients following compensation for elevated CO2 are linked to behavioural alterations in a coral reef fish Scientific Reports. 6, A33216 
doi:10.1038/srep33216</t>
  </si>
  <si>
    <t>Duteil et al 2016. European sea bass show behavioural resilience to near-future ocean acidification. Royal Society Open Science. 3, 160656.
http://dx.doi.org/10.1098/rsos.160656</t>
  </si>
  <si>
    <t>Nadler et al 2016. Effect of elevated carbon dioxide on shoal familiarity and metabolism in a coral reef fish. Conservation Physiology. 4, cow052. doi:10.1093/conphys/cow052</t>
  </si>
  <si>
    <t>Lopes et al 2016. Behavioural lateralization and shoaling cohesion of fish larvae altered under ocean acidification. Marine Biology, 163, 243. doi:10.1007/s00227-016-3026-4</t>
  </si>
  <si>
    <t>Vossen et al 2016. Zebrafish (Danio rerio) behaviour is largely unaffected by elevated pCO2. Conservation Physiology. 4, cow065. doi:10.1093/conphys/cow065.</t>
  </si>
  <si>
    <t>Jarrold et al 2017. Diel CO2 cycles reduce severity of behavioural abnormalities in coral reef fish under ocean acidification. Scientific Reports. 7, 10153, doi:10.1038/s41598-017-10378-y</t>
  </si>
  <si>
    <t>Allan et al 2017. Warming has a greater effect than elevated CO2 on predator prey interactions in coral reef fish. Proceedings of the Royal Society Biological Sciences. 284: 20170784. doi:10.1098/rspb.2017.0784</t>
  </si>
  <si>
    <t>Ferrari et al 2017. Predation in high CO2 waters: prey fish from high-risk environments are less susceptible to ocean acidification. Integrative and Comparative Biology. 57, 55-62. doi:10.1093/icb/icx030</t>
  </si>
  <si>
    <t>Welch and Munday 2017. Heritability of behavioural tolerance to high CO2 in a coral reef fish is masked by non-adaptive phenotypic plasticity. Evolutionary Applications. 10, 682-693. doi:10.1111/eva.12483</t>
  </si>
  <si>
    <t xml:space="preserve"> Castro et al 2017. Painted goby larvae under high-CO2 fail to recognize reef sounds. PLoS One, 12: e010838. doi:10.1371/journal.pone.0170838</t>
  </si>
  <si>
    <t>Kwan et al 2017. CO2-induced ocean acidification does not affect individual or group behaviour in a temperate damselfish. Royal Society Open Science. 4, 170283. doi:10.1098/rsos.170283</t>
  </si>
  <si>
    <t>Sundin et al 2017. Long-term exposure to elevated carbon dioxide does not alter activity levels of a coral reef fish in response to predator chemical cues. Behavioral Ecology and Sociobiology. 71, 108. doi:10.1007/s00265-017-2337-x</t>
  </si>
  <si>
    <t>Wang et al 2017. Impact of ocean acidification on the early development and escape
behavior of marine medaka (Oryzias melastigma). Marine Environmental Research. 131, 10-18. doi:10.1016/j.marenvres.2017.09.001</t>
  </si>
  <si>
    <t xml:space="preserve">Pistevos et al. 2017. Antagonistic effects of ocean acidification and warming on hunting sharks. 126,  doi:10.1111/oik.03182  </t>
  </si>
  <si>
    <t>Nagelkerken et al 2017. Species interactions drive fish biodiversity loss in a high-CO2 world. Current Biology, 27: 2177-2184. doi:10.1016/j.cub.2017.06.023</t>
  </si>
  <si>
    <t>Hamilton et al 2017. Species-specific responses of juvenile rockfish to elevated pCO2: From Behaviour to Genomics. PLoS ONE. 12, e0169670. doi:10.1371/journal.
pone.0169670</t>
  </si>
  <si>
    <t xml:space="preserve"> Lonthair et al 2017. The early life stages of an estuarine fish, the red drum (Sciaenops ocellatus), are tolerant to high pCO2. ICES Journal of Marine Science. 74, 1042–1050. doi:10.1093/icesjms/fsw225</t>
  </si>
  <si>
    <t>Sundin and Jutfelt 2017. No effect of elevated carbon dioxide on reproductive behaviors in the three-spined stickleback.Behavioral Ecology. 28, 1482–1491. doi:10.1093/beheco/arx112</t>
  </si>
  <si>
    <t>Midway et al 2017. Predation of freshwater fish in environments with elevated carbon dioxide. Marine and Freshwater Research. 68, 1585–1592. doi:10.1071/MF16156</t>
  </si>
  <si>
    <t>Tix et al 2017a. Elevated carbon dioxide has limited acute effects on Lepomis macrochirus behaviour. Journal of Fish Biology. 90, 751–772. doi:10.1111/jfb.13188</t>
  </si>
  <si>
    <t xml:space="preserve">Sadoul et al 2017. Physiological and behavioral flexibility to an acute CO2 challenge, within and between genotypes in rainbow trout. Marine and Freshwater Research. 209, 25-33. doi:10.1016/j.cbpa.2017.04.002 </t>
  </si>
  <si>
    <t>Cattano et al  2017. Ocean acidification does not impair predator recognition but increases juvenile growth in a temperate wrasse off CO2 seeps. Marine Environmental Research. 132, 33-40. doi:10.1016/j.marenvres.2017.10.013</t>
  </si>
  <si>
    <t>Lecchini et al 2017. Habitat selection by marine larvae in changing chemical environments. Marine Pollution Bulletin. 114, 210–217. doi:10.1016/j.marpolbul.2016.08.083</t>
  </si>
  <si>
    <t>Tix et al 2017b. Elevated carbon dioxide has the potential to impact alarm cue responses in some freshwater fishes. Aquatic Ecology. 51, 59-72. doi:10.1007/s10452-016-9598-8</t>
  </si>
  <si>
    <t>Bignami et al 2017. Combined effects of elevated pCO2, temperature, and starvation
stress on larvae of a large tropical marine fish. ICES Journal of Marine Science. 74, 1220–1229. doi:0.1093/icesjms/fsw216</t>
  </si>
  <si>
    <t>McMahon et al 2018. Food ration does not influence the effect of elevated CO2 on antipredator behaviour of a reef fish. Marine Ecology Progress Series. 586, 155-165. doi: 10.3354/meps12397</t>
  </si>
  <si>
    <t>Sswat et al 2018. Growth performance and survival of larval Atlantic herring, under the combined effects of elevated temperatures and CO2. PLoS ONE. 13, e0191947. doi: 10.1371/journal.pone.0191947</t>
  </si>
  <si>
    <t>Davis et al. 2018 Juvenile rockfish show resilience to CO2-acidification and hypoxia across multiple
biological scales. Concervation physiology. 6, coy038. doi:10.1093/conphys/coy038.</t>
  </si>
  <si>
    <t>Silva et al 2018. Sand smelt ability to cope and recover from ocean's elevated CO2 levels. Ecotoxicology and Environmental Safety. 154, 302–310. doi:10.1016/j.ecoenv.2018.02.011</t>
  </si>
  <si>
    <t xml:space="preserve"> Andrade et al 2018. Behavioral responses of a coastal flatfish to predation-associated cues and
elevated CO2. Journal of Sea Research 140, 11–21. doi:10.1016/j.seares.2018.06.013Get</t>
  </si>
  <si>
    <t>Jiahuan et al 2018. Ocean Acidification Impairs Foraging Behavior by Interfering With
Olfactory Neural Signal Transduction
in Black Sea Bream, Acanthopagrus
schlegelii. Frontiers in Physiology. 9, 1592.
doi: 10.3389/fphys.2018.01592</t>
  </si>
  <si>
    <t>Williams et al 2018. Elevated CO2 impairs olfactory‐mediated neural and behavioral responses and gene expression in ocean‐phase coho salmon (Oncorhynchus kisutch). Global Change Biology. doi: 10.1111/gcb.14532</t>
  </si>
  <si>
    <t>Steckbauer et al 2018.Predator Avoidance in the European Seabass After Recovery From
Short-Term Hypoxia and Different
CO2 Conditions. Frontiers in Marine Science. 5, 350.
doi: 10.3389/fmars.2018.00350</t>
  </si>
  <si>
    <t>Jarrold and Munday 2018. Elevated temperature does not substantially modify the interactive effects between elevated CO2 and diel CO2 cycles on the survival, growth and behavior of a coral reef fish. Frontiers in Marine Science. 5, 458.
doi: 10.3389/fmars.2018.00458</t>
  </si>
  <si>
    <t>Laubenstein et al 2018. Correlated effects of ocean acidification and warming on behavioral and metabolic traits of a large pelagic fish. Diveristy. 10, 35. doi:10.3390/d10020035</t>
  </si>
  <si>
    <t>Raby et al. 2018. Exposure to elevated carbon dioxide does not impair short‐term swimming behaviour or shelter‐seeking in a predatory coral‐reef fish. Journal of Fish Biology. 93, 138-142. doi: 10.1111/jfb.13728</t>
  </si>
  <si>
    <t>Goldenberg et al 2018. Ecological complexity buffers the impacts of future climate on marine consumers Nature climate change. 8, 229–233. https://doi.org/10.1038/s41558-018-0086-0</t>
  </si>
  <si>
    <t>Sundin and Jutfelt 2018. Effects of elevated carbon dioxide on male and female behavioural lateralization in a temperate goby. Royal Society Open Science. 5, 171550. doi: 10.1098/rsos.171550</t>
  </si>
  <si>
    <t>Rodriguez-Dominguez et al 2018. Irreversible behavioural impairment of fish starts early: Embryonic exposure to ocean acidification. Marine Pollution Bulletin. 133, 652-567. doi: 10.1016/j.marpolbul.2018.06.004</t>
  </si>
  <si>
    <t>McCormick et al 2018. Effect of elevated CO2 and small boat noise on the kinematics of predator–prey interactions. Proceeding of the Royal Society Biological Sciences. 285: 20172650. doi: 10.1098/rspb.2017.2650</t>
  </si>
  <si>
    <t>Rossi et al 2018. On the wrong track: ocean
acidifcation attracts larval fsh to
irrelevant environmental cues. Scientific Reports. 8, 5840. doi:10.1038/s41598-018-24026-6</t>
  </si>
  <si>
    <t xml:space="preserve"> Maulvault et al 2018. Differential behavioural responses to venlafaxine exposure route,
warming and acidification in juvenile fish (Argyrosomus regius). Science of the Total Environment. 634, 1136–1147. doi: 10.1016/j.scitotenv.2018.04.015</t>
  </si>
  <si>
    <t>Porteus et al 2018. Near-future CO2 levels impair the olfactory system of a marine fish. Nature Climate Change. 8, 737–743. doi: 10.1038/s41558-018-0224-8</t>
  </si>
  <si>
    <t xml:space="preserve">Effects on Behaviour </t>
  </si>
  <si>
    <t>Ref Number</t>
  </si>
  <si>
    <t>Citation</t>
  </si>
  <si>
    <r>
      <t xml:space="preserve">Schmidt et al 2017. Impact of ocean warming and acidification on the behaviour of two co-occurring gadid species, </t>
    </r>
    <r>
      <rPr>
        <i/>
        <sz val="12"/>
        <color theme="1"/>
        <rFont val="Calibri"/>
        <family val="2"/>
        <scheme val="minor"/>
      </rPr>
      <t>Boreogadus saida</t>
    </r>
    <r>
      <rPr>
        <sz val="12"/>
        <color theme="1"/>
        <rFont val="Calibri"/>
        <family val="2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Gadus morhua</t>
    </r>
    <r>
      <rPr>
        <sz val="12"/>
        <color theme="1"/>
        <rFont val="Calibri"/>
        <family val="2"/>
        <scheme val="minor"/>
      </rPr>
      <t>, from Svalbard. Marine Ecology Progress Series. 571, 183-191. doi:10.3354/meps12130</t>
    </r>
  </si>
  <si>
    <r>
      <t xml:space="preserve">Lifavi et al 2017. Effects of Diel-cycling hypoxia and acidification on juvenile weakfish </t>
    </r>
    <r>
      <rPr>
        <i/>
        <sz val="12"/>
        <color theme="1"/>
        <rFont val="Calibri"/>
        <family val="2"/>
        <scheme val="minor"/>
      </rPr>
      <t>Cynoscion regalis</t>
    </r>
    <r>
      <rPr>
        <sz val="12"/>
        <color theme="1"/>
        <rFont val="Calibri"/>
        <family val="2"/>
        <scheme val="minor"/>
      </rPr>
      <t xml:space="preserve"> growth, survival, and activity. Marine Ecology Progress Series. 564, 163-174. doi:10.3354/meps11966</t>
    </r>
  </si>
  <si>
    <t>Munday et al 2009. Ocean acidification impairs olfactory discrimination and homing ability of a marine fish. Proceedings of the National Academy of Sciences. 106, 1848-1852. doi: 10.1073/pnas.0809996106</t>
  </si>
  <si>
    <t>Dixson et al 2010. Ocean acidification disrupts the innate ability of fish to detect predator olfactory cues. Ecology Letters. 13, 68-75. doi: 10.1111/j.1461-0248.2009.01400.x</t>
  </si>
  <si>
    <t>Cripps et al 2011. Ocean acidification affects prey detection by a predatory reef fish. PLoS ONE. 6, e22736. doi.org/10.1371/journal.pone.0022736</t>
  </si>
  <si>
    <t>Ferrari et al 2011a. Putting prey and predator into the CO2 equation - qualitative and quantitative effects of ocean acidification on predator-prey interactions. Ecology Letters. 14, 1143-1148. doi: 10.1111/j.1461-0248.2011.01683.x</t>
  </si>
  <si>
    <t>Ferrari et al 2011b. Intrageneric variation in antipredator responses of coral reef fishes affected by ocean acidification: implications for climate change projections on marine communities. Global Change Biology. 17, 2980-2986. doi: 10.1111/j.1365-2486.2011.02439.x</t>
  </si>
  <si>
    <t>Simpson et al. 2011. Ocean acidification erodes crucial auditory behaviour in a marine fish. Biology Letters. 7, 917-920. doi: 10.1098/rsbl.2011.0293</t>
  </si>
  <si>
    <t>Domenici et al 2012. Elevated carbon dioxide affects behavioural lateralization in a coral reef fish. Biology Letters. 8, 78-81. doi: 10.1098/rsbl.2011.0591</t>
  </si>
  <si>
    <t>Devine et al 2012a. Rising CO2 concentrations affect settlement behaviour of larval damselfishes. Coral Reefs. 31, 229-238. doi: 10.1007/s00338-011-0837-0</t>
  </si>
  <si>
    <t>Ferrari et al 2012a. Effects of ocean acidification on learning in coral reef fishes. PLoS ONE. 7, e31478. doi: 10.1371/journal.pone.0031478</t>
  </si>
  <si>
    <t>Munday et al 2012b. Elevated CO2 affects the behavior of an ecologically and economically important coral reef fish. Marine Biology 160, 2137-2144. doi: 10.1007/s00227-012-2111-6</t>
  </si>
  <si>
    <t>Nowicki et al 2012. Interactive effects of elevated temperature and CO2 on foraging behavior of juvenile coral reef fish. Journal of Experimental Marine Biology and Ecology. 412, 46-51. doi: 10.1016/j.jembe.2011.10.020</t>
  </si>
  <si>
    <t>Devine and Munday 2013. Habitat preferences of coral-associated fishes are altered by short-term exposure to elevated CO2. Marine Biology 160, 1955-1962. doi: 10.1007/s00227-012-2051-1</t>
  </si>
  <si>
    <r>
      <t xml:space="preserve">Maneja et al 2013. The swimming kinematics of larval Atlantic cod, </t>
    </r>
    <r>
      <rPr>
        <i/>
        <sz val="12"/>
        <color theme="1"/>
        <rFont val="Calibri"/>
        <family val="2"/>
        <scheme val="minor"/>
      </rPr>
      <t>Gadus morhua</t>
    </r>
    <r>
      <rPr>
        <sz val="12"/>
        <color theme="1"/>
        <rFont val="Calibri"/>
        <family val="2"/>
        <scheme val="minor"/>
      </rPr>
      <t xml:space="preserve"> L., are resilient to elevated seawater pCO2. Marine Biology. 160, 1963-1972. doi: 10.1007/s00227-012-2054-y</t>
    </r>
  </si>
  <si>
    <t>Jutfelt et al 2013. Behavioural disturbances in a temperate fish exposed to sustained high-CO2 levels. PLoS ONE. 8, e65825. doi: 10.1371/journal.pone.0065825</t>
  </si>
  <si>
    <t>McCormick et al 2013. Ocean acidification reverses competition for space as habitats degrade. Scientific  Reports. 3, 3280. doi: 10.1038/srep03280</t>
  </si>
  <si>
    <t>Sundin et al 2013. Altered Oceanic pH Impairs Mating Propensity in a Pipefish. Ethology. 119, 86-93. doi: 10.1111/eth.12039</t>
  </si>
  <si>
    <t>Allan et al 2013. Elevated CO2 affects predator-prey interactions through altered performance. PLoS ONE. 8, e58520. doi: 10.1371/journal.pone.0058520.t001</t>
  </si>
  <si>
    <t>Forsgren et al 2013. Elevated CO2 affects embryonic development and larval phototaxis in a temperate marine fish. Ecology and Evolution. 3, 3637-3646. doi: 10.1002/ece3.709</t>
  </si>
  <si>
    <r>
      <t xml:space="preserve">Bignami et al 2013. Response to ocean acidification in larvae of a large tropical marine fish, </t>
    </r>
    <r>
      <rPr>
        <i/>
        <sz val="12"/>
        <color theme="1"/>
        <rFont val="Calibri"/>
        <family val="2"/>
        <scheme val="minor"/>
      </rPr>
      <t>Rachycentron canadum</t>
    </r>
    <r>
      <rPr>
        <sz val="12"/>
        <color theme="1"/>
        <rFont val="Calibri"/>
        <family val="2"/>
        <scheme val="minor"/>
      </rPr>
      <t>. Global Change Biology. 19, 996-1006. doi: 10.1111/gcb.12133</t>
    </r>
  </si>
  <si>
    <t>Chivers et al 2014. Impaired learning of predators and lower prey survival under elevated CO2: a consequence of neurotransmitter interference. Global Change Biology. 20, 515-522. doi: 10.1111/gcb.12291</t>
  </si>
  <si>
    <t>Hamilton et al 2014. CO2-induced ocean acidification increases anxiety in rockfish via alteration of GABAA receptor functioning. Proceedings of the Royal Society Biological Sciecnes. 281, 20132509. doi: 10.1098/rspb.2013.2509</t>
  </si>
  <si>
    <t>Allan et al 2014. Parental effects improve escape performance of juvenile reef fish in a high-CO2 world.  Proceedings of the Royal Society Biological Sciecnes. 281, 20132179. doi: 10.1098/rspb.2013.2179</t>
  </si>
  <si>
    <t>Bignami et al 2014. Effects of ocean acidification on the larvae of a high-value pelagic fisheries species, mahi-mahi Coryphaena hippurus. Marine Ecology Progress Series. 21, 249-260. doi: 10.3354/ab00598</t>
  </si>
  <si>
    <t>Welch et al 2014. Effects of elevated
CO2 on fish behaviour undiminished by transgenerational acclimation. Nature
Climate Change. 4, 1086–1089. doi: 10.1038/NCLIMATE2400</t>
  </si>
  <si>
    <t>Ou et al 2015. Responses of pink salmon to CO2-induced aquatic acidification. Nature Climate Change. 5, 950–955. doi: 10.1038/NCLIMATE2694</t>
  </si>
  <si>
    <t>Dixson et al 2015. Odor tracking in sharks is reduced under future ocean acidification conditions. Global Change Biology. 21, 1454–1462. doi.org/10.1111/gcb.12678</t>
  </si>
  <si>
    <t>Heinrich et al 2015. Foraging behaviour of the epaulette shark Hemiscyllium ocellatum is not affected by elevated CO2. ICES Journal of Marine Science. 73, 633–640. doi:10.1093/icesjms/fsv085.</t>
  </si>
  <si>
    <t>Naslund et al 2015. Behavioural responses to simulated bird attacks in marine three-spined sticklebacks after exposure to high CO2 levels. Marine and Freshwater Research. 66, 877–885. doi: 10.1071/MF14144</t>
  </si>
  <si>
    <t>Pistevos et al 2015. Ocean acidification
and global warming impair shark hunting behavior and growth. Scientific Reports. 5, 16293. doi: 10.1038/srep16293</t>
  </si>
  <si>
    <t>Rossi et al 2015. Ocean acidification boosts larval fish development but reduces the window of opportunity for successful settlement.
Proceedings of the Royal Society Biolgical Sciences. 282, 20151954.  doi:10.1098/rspb.2015.1954.</t>
  </si>
  <si>
    <t>Maneja et al 2015. The swimming kinematics and foraging behavior of larval Atlantic herring (Clupea harengus L.) are unaffected by elevated pCO2. Journal of Experimental
Marine Biology and Ecology. 466: 42–48. doi: 10.1016/j.jembe.2015.02.008</t>
  </si>
  <si>
    <t>Munday et al 2016b. Effects of elevated CO2 on predator avoidance behaviour by reef fishes is not altered by experimental test water. PeerJ. 4, e2501. doi: 10.7717/peerj.2501</t>
  </si>
  <si>
    <r>
      <t xml:space="preserve">Nasuchon et al 2016. Escape responses of the Japanese anchovy </t>
    </r>
    <r>
      <rPr>
        <i/>
        <sz val="12"/>
        <color theme="1"/>
        <rFont val="Calibri"/>
        <family val="2"/>
        <scheme val="minor"/>
      </rPr>
      <t>Engraulis japonicus</t>
    </r>
    <r>
      <rPr>
        <sz val="12"/>
        <color theme="1"/>
        <rFont val="Calibri"/>
        <family val="2"/>
        <scheme val="minor"/>
      </rPr>
      <t xml:space="preserve"> under elevated temperature and CO2 conditions. Fisheries Science 82, 435-444. doi:10.1007/s12562-016-0974-z</t>
    </r>
  </si>
  <si>
    <t>Watson et al 2018. Ocean warming has a greater effect than acidification on the
early life history development and swimming performance ofa large circumglobal pelagic fish. Global Change Biology. 24, 4368-4385. doi: 10.1111/gcb.14290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</si>
</sst>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 wrapText="1"/>
    </xf>
    <xf numFmtId="0" fontId="5" fillId="0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6394-906D-4DEA-AEAA-530FE9D10F09}">
  <dimension ref="A1:D102"/>
  <sheetViews>
    <sheetView tabSelected="1" topLeftCell="A100" zoomScale="80" zoomScaleNormal="80" workbookViewId="0">
      <selection activeCell="I92" sqref="I92"/>
    </sheetView>
  </sheetViews>
  <sheetFormatPr defaultColWidth="12.109375" defaultRowHeight="15.6" x14ac:dyDescent="0.3"/>
  <cols>
    <col min="1" max="2" width="13.6640625" style="3" customWidth="1"/>
    <col min="3" max="3" width="47.6640625" style="3" customWidth="1"/>
    <col min="4" max="4" width="27.21875" style="3" customWidth="1"/>
    <col min="5" max="16384" width="12.109375" style="3"/>
  </cols>
  <sheetData>
    <row r="1" spans="1:4" s="1" customFormat="1" x14ac:dyDescent="0.3">
      <c r="A1" s="1" t="s">
        <v>70</v>
      </c>
      <c r="B1" s="1" t="s">
        <v>0</v>
      </c>
      <c r="C1" s="1" t="s">
        <v>71</v>
      </c>
      <c r="D1" s="1" t="s">
        <v>69</v>
      </c>
    </row>
    <row r="2" spans="1:4" ht="78" x14ac:dyDescent="0.3">
      <c r="A2" s="3">
        <v>1</v>
      </c>
      <c r="B2" s="3">
        <v>2009</v>
      </c>
      <c r="C2" s="3" t="s">
        <v>74</v>
      </c>
      <c r="D2" s="3" t="s">
        <v>2</v>
      </c>
    </row>
    <row r="3" spans="1:4" ht="78" x14ac:dyDescent="0.3">
      <c r="A3" s="3">
        <f t="shared" ref="A3:A6" si="0">A2+1</f>
        <v>2</v>
      </c>
      <c r="B3" s="3">
        <v>2010</v>
      </c>
      <c r="C3" s="3" t="s">
        <v>5</v>
      </c>
      <c r="D3" s="3" t="s">
        <v>2</v>
      </c>
    </row>
    <row r="4" spans="1:4" ht="62.4" x14ac:dyDescent="0.3">
      <c r="A4" s="3">
        <f t="shared" si="0"/>
        <v>3</v>
      </c>
      <c r="B4" s="3">
        <v>2010</v>
      </c>
      <c r="C4" s="3" t="s">
        <v>75</v>
      </c>
      <c r="D4" s="3" t="s">
        <v>2</v>
      </c>
    </row>
    <row r="5" spans="1:4" ht="46.8" x14ac:dyDescent="0.3">
      <c r="A5" s="3">
        <f t="shared" si="0"/>
        <v>4</v>
      </c>
      <c r="B5" s="3">
        <v>2011</v>
      </c>
      <c r="C5" s="3" t="s">
        <v>76</v>
      </c>
      <c r="D5" s="3" t="s">
        <v>2</v>
      </c>
    </row>
    <row r="6" spans="1:4" ht="93.6" x14ac:dyDescent="0.3">
      <c r="A6" s="3">
        <f t="shared" si="0"/>
        <v>5</v>
      </c>
      <c r="B6" s="3">
        <v>2011</v>
      </c>
      <c r="C6" s="3" t="s">
        <v>77</v>
      </c>
      <c r="D6" s="3" t="s">
        <v>2</v>
      </c>
    </row>
    <row r="7" spans="1:4" ht="93.6" x14ac:dyDescent="0.3">
      <c r="A7" s="3">
        <v>6</v>
      </c>
      <c r="B7" s="3">
        <v>2011</v>
      </c>
      <c r="C7" s="3" t="s">
        <v>78</v>
      </c>
      <c r="D7" s="3" t="s">
        <v>2</v>
      </c>
    </row>
    <row r="8" spans="1:4" ht="62.4" x14ac:dyDescent="0.3">
      <c r="A8" s="3">
        <f>A7+1</f>
        <v>7</v>
      </c>
      <c r="B8" s="3">
        <v>2011</v>
      </c>
      <c r="C8" s="3" t="s">
        <v>79</v>
      </c>
      <c r="D8" s="3" t="s">
        <v>2</v>
      </c>
    </row>
    <row r="9" spans="1:4" ht="62.4" x14ac:dyDescent="0.3">
      <c r="A9" s="3">
        <f t="shared" ref="A9:A72" si="1">A8+1</f>
        <v>8</v>
      </c>
      <c r="B9" s="3">
        <v>2012</v>
      </c>
      <c r="C9" s="3" t="s">
        <v>80</v>
      </c>
      <c r="D9" s="3" t="s">
        <v>2</v>
      </c>
    </row>
    <row r="10" spans="1:4" ht="62.4" x14ac:dyDescent="0.3">
      <c r="A10" s="3">
        <f t="shared" si="1"/>
        <v>9</v>
      </c>
      <c r="B10" s="3">
        <v>2012</v>
      </c>
      <c r="C10" s="3" t="s">
        <v>6</v>
      </c>
      <c r="D10" s="3" t="s">
        <v>2</v>
      </c>
    </row>
    <row r="11" spans="1:4" ht="62.4" x14ac:dyDescent="0.3">
      <c r="A11" s="3">
        <f t="shared" si="1"/>
        <v>10</v>
      </c>
      <c r="B11" s="3">
        <v>2012</v>
      </c>
      <c r="C11" s="3" t="s">
        <v>81</v>
      </c>
      <c r="D11" s="3" t="s">
        <v>2</v>
      </c>
    </row>
    <row r="12" spans="1:4" ht="62.4" x14ac:dyDescent="0.3">
      <c r="A12" s="3">
        <f t="shared" si="1"/>
        <v>11</v>
      </c>
      <c r="B12" s="3">
        <v>2012</v>
      </c>
      <c r="C12" s="3" t="s">
        <v>7</v>
      </c>
      <c r="D12" s="3" t="s">
        <v>2</v>
      </c>
    </row>
    <row r="13" spans="1:4" ht="46.8" x14ac:dyDescent="0.3">
      <c r="A13" s="3">
        <f t="shared" si="1"/>
        <v>12</v>
      </c>
      <c r="B13" s="3">
        <v>2012</v>
      </c>
      <c r="C13" s="3" t="s">
        <v>82</v>
      </c>
      <c r="D13" s="3" t="s">
        <v>2</v>
      </c>
    </row>
    <row r="14" spans="1:4" ht="62.4" x14ac:dyDescent="0.3">
      <c r="A14" s="3">
        <f t="shared" si="1"/>
        <v>13</v>
      </c>
      <c r="B14" s="3">
        <v>2012</v>
      </c>
      <c r="C14" s="3" t="s">
        <v>83</v>
      </c>
      <c r="D14" s="3" t="s">
        <v>2</v>
      </c>
    </row>
    <row r="15" spans="1:4" ht="78" x14ac:dyDescent="0.3">
      <c r="A15" s="3">
        <f t="shared" si="1"/>
        <v>14</v>
      </c>
      <c r="B15" s="3">
        <v>2012</v>
      </c>
      <c r="C15" s="3" t="s">
        <v>84</v>
      </c>
      <c r="D15" s="3" t="s">
        <v>1</v>
      </c>
    </row>
    <row r="16" spans="1:4" ht="62.4" x14ac:dyDescent="0.3">
      <c r="A16" s="3">
        <f t="shared" si="1"/>
        <v>15</v>
      </c>
      <c r="B16" s="3">
        <v>2012</v>
      </c>
      <c r="C16" s="3" t="s">
        <v>8</v>
      </c>
      <c r="D16" s="3" t="s">
        <v>2</v>
      </c>
    </row>
    <row r="17" spans="1:4" ht="62.4" x14ac:dyDescent="0.3">
      <c r="A17" s="3">
        <f t="shared" si="1"/>
        <v>16</v>
      </c>
      <c r="B17" s="3">
        <v>2012</v>
      </c>
      <c r="C17" s="2" t="s">
        <v>11</v>
      </c>
      <c r="D17" s="3" t="s">
        <v>2</v>
      </c>
    </row>
    <row r="18" spans="1:4" ht="62.4" x14ac:dyDescent="0.3">
      <c r="A18" s="3">
        <f t="shared" si="1"/>
        <v>17</v>
      </c>
      <c r="B18" s="3">
        <v>2013</v>
      </c>
      <c r="C18" s="3" t="s">
        <v>85</v>
      </c>
      <c r="D18" s="3" t="s">
        <v>2</v>
      </c>
    </row>
    <row r="19" spans="1:4" ht="62.4" x14ac:dyDescent="0.3">
      <c r="A19" s="3">
        <f t="shared" si="1"/>
        <v>18</v>
      </c>
      <c r="B19" s="3">
        <v>2013</v>
      </c>
      <c r="C19" s="3" t="s">
        <v>9</v>
      </c>
      <c r="D19" s="3" t="s">
        <v>1</v>
      </c>
    </row>
    <row r="20" spans="1:4" ht="62.4" x14ac:dyDescent="0.3">
      <c r="A20" s="3">
        <f t="shared" si="1"/>
        <v>19</v>
      </c>
      <c r="B20" s="3">
        <v>2013</v>
      </c>
      <c r="C20" s="4" t="s">
        <v>86</v>
      </c>
      <c r="D20" s="3" t="s">
        <v>1</v>
      </c>
    </row>
    <row r="21" spans="1:4" ht="62.4" x14ac:dyDescent="0.3">
      <c r="A21" s="3">
        <f t="shared" si="1"/>
        <v>20</v>
      </c>
      <c r="B21" s="3">
        <v>2013</v>
      </c>
      <c r="C21" s="3" t="s">
        <v>87</v>
      </c>
      <c r="D21" s="3" t="s">
        <v>2</v>
      </c>
    </row>
    <row r="22" spans="1:4" ht="78" x14ac:dyDescent="0.3">
      <c r="A22" s="3">
        <f t="shared" si="1"/>
        <v>21</v>
      </c>
      <c r="B22" s="3">
        <v>2013</v>
      </c>
      <c r="C22" s="3" t="s">
        <v>10</v>
      </c>
      <c r="D22" s="3" t="s">
        <v>3</v>
      </c>
    </row>
    <row r="23" spans="1:4" ht="62.4" x14ac:dyDescent="0.3">
      <c r="A23" s="3">
        <f t="shared" si="1"/>
        <v>22</v>
      </c>
      <c r="B23" s="3">
        <v>2013</v>
      </c>
      <c r="C23" s="3" t="s">
        <v>88</v>
      </c>
      <c r="D23" s="3" t="s">
        <v>2</v>
      </c>
    </row>
    <row r="24" spans="1:4" s="5" customFormat="1" ht="46.8" x14ac:dyDescent="0.3">
      <c r="A24" s="5">
        <f t="shared" si="1"/>
        <v>23</v>
      </c>
      <c r="B24" s="5">
        <v>2013</v>
      </c>
      <c r="C24" s="6" t="s">
        <v>89</v>
      </c>
      <c r="D24" s="5" t="s">
        <v>2</v>
      </c>
    </row>
    <row r="25" spans="1:4" ht="62.4" x14ac:dyDescent="0.3">
      <c r="A25" s="3">
        <f t="shared" si="1"/>
        <v>24</v>
      </c>
      <c r="B25" s="3">
        <v>2013</v>
      </c>
      <c r="C25" s="3" t="s">
        <v>90</v>
      </c>
      <c r="D25" s="3" t="s">
        <v>3</v>
      </c>
    </row>
    <row r="26" spans="1:4" ht="62.4" x14ac:dyDescent="0.3">
      <c r="A26" s="3">
        <f t="shared" si="1"/>
        <v>25</v>
      </c>
      <c r="B26" s="7">
        <v>2013</v>
      </c>
      <c r="C26" s="4" t="s">
        <v>91</v>
      </c>
      <c r="D26" s="3" t="s">
        <v>2</v>
      </c>
    </row>
    <row r="27" spans="1:4" ht="62.4" x14ac:dyDescent="0.3">
      <c r="A27" s="3">
        <f t="shared" si="1"/>
        <v>26</v>
      </c>
      <c r="B27" s="3">
        <v>2013</v>
      </c>
      <c r="C27" s="4" t="s">
        <v>92</v>
      </c>
      <c r="D27" s="3" t="s">
        <v>1</v>
      </c>
    </row>
    <row r="28" spans="1:4" s="7" customFormat="1" ht="78" x14ac:dyDescent="0.3">
      <c r="A28" s="3">
        <f t="shared" si="1"/>
        <v>27</v>
      </c>
      <c r="B28" s="3">
        <v>2014</v>
      </c>
      <c r="C28" s="3" t="s">
        <v>93</v>
      </c>
      <c r="D28" s="3" t="s">
        <v>2</v>
      </c>
    </row>
    <row r="29" spans="1:4" ht="78" x14ac:dyDescent="0.3">
      <c r="A29" s="3">
        <f t="shared" si="1"/>
        <v>28</v>
      </c>
      <c r="B29" s="3">
        <v>2014</v>
      </c>
      <c r="C29" s="3" t="s">
        <v>12</v>
      </c>
      <c r="D29" s="3" t="s">
        <v>2</v>
      </c>
    </row>
    <row r="30" spans="1:4" s="7" customFormat="1" ht="93.6" x14ac:dyDescent="0.3">
      <c r="A30" s="3">
        <f t="shared" si="1"/>
        <v>29</v>
      </c>
      <c r="B30" s="3">
        <v>2014</v>
      </c>
      <c r="C30" s="4" t="s">
        <v>94</v>
      </c>
      <c r="D30" s="3" t="s">
        <v>3</v>
      </c>
    </row>
    <row r="31" spans="1:4" ht="78" x14ac:dyDescent="0.3">
      <c r="A31" s="3">
        <f t="shared" si="1"/>
        <v>30</v>
      </c>
      <c r="B31" s="3">
        <v>2014</v>
      </c>
      <c r="C31" s="3" t="s">
        <v>95</v>
      </c>
      <c r="D31" s="3" t="s">
        <v>2</v>
      </c>
    </row>
    <row r="32" spans="1:4" ht="78" x14ac:dyDescent="0.3">
      <c r="A32" s="3">
        <f t="shared" si="1"/>
        <v>31</v>
      </c>
      <c r="B32" s="3">
        <v>2014</v>
      </c>
      <c r="C32" s="3" t="s">
        <v>13</v>
      </c>
      <c r="D32" s="3" t="s">
        <v>2</v>
      </c>
    </row>
    <row r="33" spans="1:4" s="7" customFormat="1" ht="62.4" x14ac:dyDescent="0.3">
      <c r="A33" s="3">
        <f t="shared" si="1"/>
        <v>32</v>
      </c>
      <c r="B33" s="3">
        <v>2014</v>
      </c>
      <c r="C33" s="4" t="s">
        <v>14</v>
      </c>
      <c r="D33" s="3" t="s">
        <v>2</v>
      </c>
    </row>
    <row r="34" spans="1:4" ht="62.4" x14ac:dyDescent="0.3">
      <c r="A34" s="3">
        <f t="shared" si="1"/>
        <v>33</v>
      </c>
      <c r="B34" s="3">
        <v>2014</v>
      </c>
      <c r="C34" s="3" t="s">
        <v>15</v>
      </c>
      <c r="D34" s="3" t="s">
        <v>2</v>
      </c>
    </row>
    <row r="35" spans="1:4" s="7" customFormat="1" ht="78" x14ac:dyDescent="0.3">
      <c r="A35" s="3">
        <f t="shared" si="1"/>
        <v>34</v>
      </c>
      <c r="B35" s="7">
        <v>2014</v>
      </c>
      <c r="C35" s="4" t="s">
        <v>4</v>
      </c>
      <c r="D35" s="3" t="s">
        <v>2</v>
      </c>
    </row>
    <row r="36" spans="1:4" s="7" customFormat="1" ht="78" x14ac:dyDescent="0.3">
      <c r="A36" s="3">
        <f t="shared" si="1"/>
        <v>35</v>
      </c>
      <c r="B36" s="7">
        <v>2014</v>
      </c>
      <c r="C36" s="4" t="s">
        <v>96</v>
      </c>
      <c r="D36" s="3" t="s">
        <v>1</v>
      </c>
    </row>
    <row r="37" spans="1:4" ht="78" x14ac:dyDescent="0.3">
      <c r="A37" s="3">
        <f t="shared" si="1"/>
        <v>36</v>
      </c>
      <c r="B37" s="3">
        <v>2014</v>
      </c>
      <c r="C37" s="3" t="s">
        <v>97</v>
      </c>
      <c r="D37" s="3" t="s">
        <v>2</v>
      </c>
    </row>
    <row r="38" spans="1:4" s="8" customFormat="1" ht="46.8" x14ac:dyDescent="0.3">
      <c r="A38" s="5">
        <f t="shared" si="1"/>
        <v>37</v>
      </c>
      <c r="B38" s="5">
        <v>2015</v>
      </c>
      <c r="C38" s="6" t="s">
        <v>98</v>
      </c>
      <c r="D38" s="8" t="s">
        <v>2</v>
      </c>
    </row>
    <row r="39" spans="1:4" ht="62.4" x14ac:dyDescent="0.3">
      <c r="A39" s="3">
        <f t="shared" si="1"/>
        <v>38</v>
      </c>
      <c r="B39" s="3">
        <v>2015</v>
      </c>
      <c r="C39" s="3" t="s">
        <v>99</v>
      </c>
      <c r="D39" s="3" t="s">
        <v>2</v>
      </c>
    </row>
    <row r="40" spans="1:4" ht="78" x14ac:dyDescent="0.3">
      <c r="A40" s="3">
        <f t="shared" si="1"/>
        <v>39</v>
      </c>
      <c r="B40" s="3">
        <v>2015</v>
      </c>
      <c r="C40" s="3" t="s">
        <v>16</v>
      </c>
      <c r="D40" s="3" t="s">
        <v>3</v>
      </c>
    </row>
    <row r="41" spans="1:4" ht="78" x14ac:dyDescent="0.3">
      <c r="A41" s="3">
        <f t="shared" si="1"/>
        <v>40</v>
      </c>
      <c r="B41" s="3">
        <v>2015</v>
      </c>
      <c r="C41" s="3" t="s">
        <v>100</v>
      </c>
      <c r="D41" s="3" t="s">
        <v>1</v>
      </c>
    </row>
    <row r="42" spans="1:4" s="5" customFormat="1" ht="78" x14ac:dyDescent="0.3">
      <c r="A42" s="5">
        <f t="shared" si="1"/>
        <v>41</v>
      </c>
      <c r="B42" s="5">
        <v>2015</v>
      </c>
      <c r="C42" s="5" t="s">
        <v>101</v>
      </c>
      <c r="D42" s="5" t="s">
        <v>3</v>
      </c>
    </row>
    <row r="43" spans="1:4" ht="62.4" x14ac:dyDescent="0.3">
      <c r="A43" s="3">
        <f t="shared" si="1"/>
        <v>42</v>
      </c>
      <c r="B43" s="3">
        <v>2015</v>
      </c>
      <c r="C43" s="3" t="s">
        <v>102</v>
      </c>
      <c r="D43" s="3" t="s">
        <v>3</v>
      </c>
    </row>
    <row r="44" spans="1:4" s="7" customFormat="1" ht="93.6" x14ac:dyDescent="0.3">
      <c r="A44" s="3">
        <f t="shared" si="1"/>
        <v>43</v>
      </c>
      <c r="B44" s="3">
        <v>2015</v>
      </c>
      <c r="C44" s="4" t="s">
        <v>103</v>
      </c>
      <c r="D44" s="3" t="s">
        <v>2</v>
      </c>
    </row>
    <row r="45" spans="1:4" ht="93.6" x14ac:dyDescent="0.3">
      <c r="A45" s="3">
        <f t="shared" si="1"/>
        <v>44</v>
      </c>
      <c r="B45" s="3">
        <v>2015</v>
      </c>
      <c r="C45" s="3" t="s">
        <v>104</v>
      </c>
      <c r="D45" s="3" t="s">
        <v>1</v>
      </c>
    </row>
    <row r="46" spans="1:4" ht="78" x14ac:dyDescent="0.3">
      <c r="A46" s="3">
        <f t="shared" si="1"/>
        <v>45</v>
      </c>
      <c r="B46" s="3">
        <v>2015</v>
      </c>
      <c r="C46" s="3" t="s">
        <v>17</v>
      </c>
      <c r="D46" s="3" t="s">
        <v>2</v>
      </c>
    </row>
    <row r="47" spans="1:4" ht="85.8" customHeight="1" x14ac:dyDescent="0.3">
      <c r="A47" s="3">
        <f t="shared" si="1"/>
        <v>46</v>
      </c>
      <c r="B47" s="3">
        <v>2015</v>
      </c>
      <c r="C47" s="3" t="s">
        <v>18</v>
      </c>
      <c r="D47" s="3" t="s">
        <v>1</v>
      </c>
    </row>
    <row r="48" spans="1:4" s="7" customFormat="1" ht="109.2" x14ac:dyDescent="0.3">
      <c r="A48" s="3">
        <f t="shared" si="1"/>
        <v>47</v>
      </c>
      <c r="B48" s="3">
        <v>2016</v>
      </c>
      <c r="C48" s="3" t="s">
        <v>19</v>
      </c>
      <c r="D48" s="3" t="s">
        <v>3</v>
      </c>
    </row>
    <row r="49" spans="1:4" ht="78" x14ac:dyDescent="0.3">
      <c r="A49" s="3">
        <f t="shared" si="1"/>
        <v>48</v>
      </c>
      <c r="B49" s="3">
        <v>2016</v>
      </c>
      <c r="C49" s="4" t="s">
        <v>20</v>
      </c>
      <c r="D49" s="3" t="s">
        <v>1</v>
      </c>
    </row>
    <row r="50" spans="1:4" s="8" customFormat="1" ht="62.4" x14ac:dyDescent="0.3">
      <c r="A50" s="5">
        <f t="shared" si="1"/>
        <v>49</v>
      </c>
      <c r="B50" s="5">
        <v>2016</v>
      </c>
      <c r="C50" s="5" t="s">
        <v>21</v>
      </c>
      <c r="D50" s="5" t="s">
        <v>3</v>
      </c>
    </row>
    <row r="51" spans="1:4" ht="62.4" x14ac:dyDescent="0.3">
      <c r="A51" s="3">
        <f t="shared" si="1"/>
        <v>50</v>
      </c>
      <c r="B51" s="3">
        <v>2016</v>
      </c>
      <c r="C51" s="3" t="s">
        <v>105</v>
      </c>
      <c r="D51" s="3" t="s">
        <v>2</v>
      </c>
    </row>
    <row r="52" spans="1:4" s="8" customFormat="1" ht="109.2" x14ac:dyDescent="0.3">
      <c r="A52" s="5">
        <f t="shared" si="1"/>
        <v>51</v>
      </c>
      <c r="B52" s="5">
        <v>2016</v>
      </c>
      <c r="C52" s="6" t="s">
        <v>22</v>
      </c>
      <c r="D52" s="5" t="s">
        <v>2</v>
      </c>
    </row>
    <row r="53" spans="1:4" s="5" customFormat="1" ht="93.6" x14ac:dyDescent="0.3">
      <c r="A53" s="5">
        <f t="shared" si="1"/>
        <v>52</v>
      </c>
      <c r="B53" s="5">
        <v>2016</v>
      </c>
      <c r="C53" s="5" t="s">
        <v>23</v>
      </c>
      <c r="D53" s="5" t="s">
        <v>3</v>
      </c>
    </row>
    <row r="54" spans="1:4" ht="93.6" x14ac:dyDescent="0.3">
      <c r="A54" s="3">
        <f t="shared" si="1"/>
        <v>53</v>
      </c>
      <c r="B54" s="3">
        <v>2016</v>
      </c>
      <c r="C54" s="3" t="s">
        <v>24</v>
      </c>
      <c r="D54" s="3" t="s">
        <v>2</v>
      </c>
    </row>
    <row r="55" spans="1:4" ht="78" x14ac:dyDescent="0.3">
      <c r="A55" s="3">
        <f t="shared" si="1"/>
        <v>54</v>
      </c>
      <c r="B55" s="3">
        <v>2016</v>
      </c>
      <c r="C55" s="3" t="s">
        <v>106</v>
      </c>
      <c r="D55" s="3" t="s">
        <v>1</v>
      </c>
    </row>
    <row r="56" spans="1:4" s="7" customFormat="1" ht="78" x14ac:dyDescent="0.3">
      <c r="A56" s="3">
        <f t="shared" si="1"/>
        <v>55</v>
      </c>
      <c r="B56" s="3">
        <v>2016</v>
      </c>
      <c r="C56" s="3" t="s">
        <v>25</v>
      </c>
      <c r="D56" s="3" t="s">
        <v>2</v>
      </c>
    </row>
    <row r="57" spans="1:4" ht="78" x14ac:dyDescent="0.3">
      <c r="A57" s="3">
        <f t="shared" si="1"/>
        <v>56</v>
      </c>
      <c r="B57" s="3">
        <v>2016</v>
      </c>
      <c r="C57" s="4" t="s">
        <v>26</v>
      </c>
      <c r="D57" s="3" t="s">
        <v>2</v>
      </c>
    </row>
    <row r="58" spans="1:4" ht="78" x14ac:dyDescent="0.3">
      <c r="A58" s="3">
        <f t="shared" si="1"/>
        <v>57</v>
      </c>
      <c r="B58" s="3">
        <v>2016</v>
      </c>
      <c r="C58" s="4" t="s">
        <v>27</v>
      </c>
      <c r="D58" s="3" t="s">
        <v>1</v>
      </c>
    </row>
    <row r="59" spans="1:4" ht="62.4" x14ac:dyDescent="0.3">
      <c r="A59" s="3">
        <f t="shared" si="1"/>
        <v>58</v>
      </c>
      <c r="B59" s="3">
        <v>2016</v>
      </c>
      <c r="C59" s="3" t="s">
        <v>28</v>
      </c>
      <c r="D59" s="3" t="s">
        <v>3</v>
      </c>
    </row>
    <row r="60" spans="1:4" ht="62.4" x14ac:dyDescent="0.3">
      <c r="A60" s="3">
        <f t="shared" si="1"/>
        <v>59</v>
      </c>
      <c r="B60" s="3">
        <v>2016</v>
      </c>
      <c r="C60" s="3" t="s">
        <v>29</v>
      </c>
      <c r="D60" s="3" t="s">
        <v>2</v>
      </c>
    </row>
    <row r="61" spans="1:4" ht="62.4" x14ac:dyDescent="0.3">
      <c r="A61" s="3">
        <f t="shared" si="1"/>
        <v>60</v>
      </c>
      <c r="B61" s="3">
        <v>2016</v>
      </c>
      <c r="C61" s="3" t="s">
        <v>30</v>
      </c>
      <c r="D61" s="3" t="s">
        <v>3</v>
      </c>
    </row>
    <row r="62" spans="1:4" ht="62.4" x14ac:dyDescent="0.3">
      <c r="A62" s="3">
        <f t="shared" si="1"/>
        <v>61</v>
      </c>
      <c r="B62" s="3">
        <v>2017</v>
      </c>
      <c r="C62" s="3" t="s">
        <v>31</v>
      </c>
      <c r="D62" s="3" t="s">
        <v>2</v>
      </c>
    </row>
    <row r="63" spans="1:4" ht="78" x14ac:dyDescent="0.3">
      <c r="A63" s="3">
        <f t="shared" si="1"/>
        <v>62</v>
      </c>
      <c r="B63" s="3">
        <v>2017</v>
      </c>
      <c r="C63" s="3" t="s">
        <v>32</v>
      </c>
      <c r="D63" s="3" t="s">
        <v>3</v>
      </c>
    </row>
    <row r="64" spans="1:4" s="5" customFormat="1" ht="78" x14ac:dyDescent="0.3">
      <c r="A64" s="5">
        <f t="shared" si="1"/>
        <v>63</v>
      </c>
      <c r="B64" s="5">
        <v>2017</v>
      </c>
      <c r="C64" s="5" t="s">
        <v>33</v>
      </c>
      <c r="D64" s="5" t="s">
        <v>3</v>
      </c>
    </row>
    <row r="65" spans="1:4" ht="117" customHeight="1" x14ac:dyDescent="0.3">
      <c r="A65" s="3">
        <f t="shared" si="1"/>
        <v>64</v>
      </c>
      <c r="B65" s="3">
        <v>2017</v>
      </c>
      <c r="C65" s="3" t="s">
        <v>34</v>
      </c>
      <c r="D65" s="3" t="s">
        <v>3</v>
      </c>
    </row>
    <row r="66" spans="1:4" ht="46.8" x14ac:dyDescent="0.3">
      <c r="A66" s="3">
        <f t="shared" si="1"/>
        <v>65</v>
      </c>
      <c r="B66" s="3">
        <v>2017</v>
      </c>
      <c r="C66" s="3" t="s">
        <v>35</v>
      </c>
      <c r="D66" s="3" t="s">
        <v>2</v>
      </c>
    </row>
    <row r="67" spans="1:4" ht="62.4" x14ac:dyDescent="0.3">
      <c r="A67" s="3">
        <f t="shared" si="1"/>
        <v>66</v>
      </c>
      <c r="B67" s="3">
        <v>2017</v>
      </c>
      <c r="C67" s="3" t="s">
        <v>36</v>
      </c>
      <c r="D67" s="3" t="s">
        <v>1</v>
      </c>
    </row>
    <row r="68" spans="1:4" ht="93.6" x14ac:dyDescent="0.3">
      <c r="A68" s="3">
        <f t="shared" si="1"/>
        <v>67</v>
      </c>
      <c r="B68" s="3">
        <v>2017</v>
      </c>
      <c r="C68" s="3" t="s">
        <v>37</v>
      </c>
      <c r="D68" s="3" t="s">
        <v>1</v>
      </c>
    </row>
    <row r="69" spans="1:4" ht="78" x14ac:dyDescent="0.3">
      <c r="A69" s="3">
        <f t="shared" si="1"/>
        <v>68</v>
      </c>
      <c r="B69" s="3">
        <v>2017</v>
      </c>
      <c r="C69" s="3" t="s">
        <v>38</v>
      </c>
      <c r="D69" s="3" t="s">
        <v>2</v>
      </c>
    </row>
    <row r="70" spans="1:4" ht="46.8" x14ac:dyDescent="0.3">
      <c r="A70" s="3">
        <f t="shared" si="1"/>
        <v>69</v>
      </c>
      <c r="B70" s="3">
        <v>2017</v>
      </c>
      <c r="C70" s="3" t="s">
        <v>39</v>
      </c>
      <c r="D70" s="3" t="s">
        <v>1</v>
      </c>
    </row>
    <row r="71" spans="1:4" s="5" customFormat="1" ht="62.4" x14ac:dyDescent="0.3">
      <c r="A71" s="5">
        <f t="shared" si="1"/>
        <v>70</v>
      </c>
      <c r="B71" s="5">
        <v>2017</v>
      </c>
      <c r="C71" s="5" t="s">
        <v>40</v>
      </c>
      <c r="D71" s="5" t="s">
        <v>3</v>
      </c>
    </row>
    <row r="72" spans="1:4" ht="93.6" x14ac:dyDescent="0.3">
      <c r="A72" s="3">
        <f t="shared" si="1"/>
        <v>71</v>
      </c>
      <c r="B72" s="3">
        <v>2017</v>
      </c>
      <c r="C72" s="3" t="s">
        <v>72</v>
      </c>
      <c r="D72" s="3" t="s">
        <v>3</v>
      </c>
    </row>
    <row r="73" spans="1:4" s="7" customFormat="1" ht="78" x14ac:dyDescent="0.3">
      <c r="A73" s="3">
        <f t="shared" ref="A73:A82" si="2">A72+1</f>
        <v>72</v>
      </c>
      <c r="B73" s="3">
        <v>2017</v>
      </c>
      <c r="C73" s="9" t="s">
        <v>41</v>
      </c>
      <c r="D73" s="3" t="s">
        <v>3</v>
      </c>
    </row>
    <row r="74" spans="1:4" s="7" customFormat="1" ht="78" x14ac:dyDescent="0.3">
      <c r="A74" s="3">
        <f t="shared" si="2"/>
        <v>73</v>
      </c>
      <c r="B74" s="3">
        <v>2017</v>
      </c>
      <c r="C74" s="4" t="s">
        <v>42</v>
      </c>
      <c r="D74" s="3" t="s">
        <v>1</v>
      </c>
    </row>
    <row r="75" spans="1:4" s="7" customFormat="1" ht="78" x14ac:dyDescent="0.3">
      <c r="A75" s="3">
        <f t="shared" si="2"/>
        <v>74</v>
      </c>
      <c r="B75" s="3">
        <v>2017</v>
      </c>
      <c r="C75" s="4" t="s">
        <v>73</v>
      </c>
      <c r="D75" s="3" t="s">
        <v>1</v>
      </c>
    </row>
    <row r="76" spans="1:4" s="7" customFormat="1" ht="62.4" x14ac:dyDescent="0.3">
      <c r="A76" s="3"/>
      <c r="B76" s="3">
        <v>2017</v>
      </c>
      <c r="C76" s="4" t="s">
        <v>43</v>
      </c>
      <c r="D76" s="3" t="s">
        <v>1</v>
      </c>
    </row>
    <row r="77" spans="1:4" s="8" customFormat="1" ht="62.4" x14ac:dyDescent="0.3">
      <c r="A77" s="5">
        <f>A75+1</f>
        <v>75</v>
      </c>
      <c r="B77" s="5">
        <v>2017</v>
      </c>
      <c r="C77" s="6" t="s">
        <v>44</v>
      </c>
      <c r="D77" s="5" t="s">
        <v>1</v>
      </c>
    </row>
    <row r="78" spans="1:4" s="8" customFormat="1" ht="62.4" x14ac:dyDescent="0.3">
      <c r="A78" s="5">
        <f t="shared" si="2"/>
        <v>76</v>
      </c>
      <c r="B78" s="5">
        <v>2017</v>
      </c>
      <c r="C78" s="6" t="s">
        <v>45</v>
      </c>
      <c r="D78" s="5" t="s">
        <v>3</v>
      </c>
    </row>
    <row r="79" spans="1:4" s="8" customFormat="1" ht="78" customHeight="1" x14ac:dyDescent="0.3">
      <c r="A79" s="5">
        <f t="shared" si="2"/>
        <v>77</v>
      </c>
      <c r="B79" s="5">
        <v>2017</v>
      </c>
      <c r="C79" s="10" t="s">
        <v>46</v>
      </c>
      <c r="D79" s="5" t="s">
        <v>3</v>
      </c>
    </row>
    <row r="80" spans="1:4" s="7" customFormat="1" ht="87.6" customHeight="1" x14ac:dyDescent="0.3">
      <c r="A80" s="3">
        <f t="shared" si="2"/>
        <v>78</v>
      </c>
      <c r="B80" s="3">
        <v>2017</v>
      </c>
      <c r="C80" s="4" t="s">
        <v>47</v>
      </c>
      <c r="D80" s="3" t="s">
        <v>1</v>
      </c>
    </row>
    <row r="81" spans="1:4" s="7" customFormat="1" ht="62.4" x14ac:dyDescent="0.3">
      <c r="A81" s="3">
        <f t="shared" si="2"/>
        <v>79</v>
      </c>
      <c r="B81" s="3">
        <v>2017</v>
      </c>
      <c r="C81" s="4" t="s">
        <v>48</v>
      </c>
      <c r="D81" s="3" t="s">
        <v>2</v>
      </c>
    </row>
    <row r="82" spans="1:4" s="8" customFormat="1" ht="62.4" x14ac:dyDescent="0.3">
      <c r="A82" s="5">
        <f t="shared" si="2"/>
        <v>80</v>
      </c>
      <c r="B82" s="5">
        <v>2017</v>
      </c>
      <c r="C82" s="6" t="s">
        <v>49</v>
      </c>
      <c r="D82" s="5" t="s">
        <v>3</v>
      </c>
    </row>
    <row r="83" spans="1:4" s="8" customFormat="1" ht="78" x14ac:dyDescent="0.3">
      <c r="A83" s="5">
        <v>81</v>
      </c>
      <c r="B83" s="5">
        <v>2017</v>
      </c>
      <c r="C83" s="6" t="s">
        <v>50</v>
      </c>
      <c r="D83" s="5" t="s">
        <v>1</v>
      </c>
    </row>
    <row r="84" spans="1:4" ht="78" x14ac:dyDescent="0.3">
      <c r="A84" s="3">
        <f>A83+1</f>
        <v>82</v>
      </c>
      <c r="B84" s="3">
        <v>2018</v>
      </c>
      <c r="C84" s="3" t="s">
        <v>51</v>
      </c>
      <c r="D84" s="3" t="s">
        <v>2</v>
      </c>
    </row>
    <row r="85" spans="1:4" ht="78" x14ac:dyDescent="0.3">
      <c r="A85" s="3">
        <f t="shared" ref="A85:A102" si="3">A84+1</f>
        <v>83</v>
      </c>
      <c r="B85" s="3">
        <v>2018</v>
      </c>
      <c r="C85" s="4" t="s">
        <v>52</v>
      </c>
      <c r="D85" s="3" t="s">
        <v>1</v>
      </c>
    </row>
    <row r="86" spans="1:4" s="5" customFormat="1" ht="62.4" x14ac:dyDescent="0.3">
      <c r="A86" s="5">
        <f t="shared" si="3"/>
        <v>84</v>
      </c>
      <c r="B86" s="8">
        <v>2018</v>
      </c>
      <c r="C86" s="5" t="s">
        <v>53</v>
      </c>
      <c r="D86" s="8" t="s">
        <v>3</v>
      </c>
    </row>
    <row r="87" spans="1:4" s="5" customFormat="1" ht="62.4" x14ac:dyDescent="0.3">
      <c r="A87" s="5">
        <f t="shared" si="3"/>
        <v>85</v>
      </c>
      <c r="B87" s="8">
        <v>2018</v>
      </c>
      <c r="C87" s="5" t="s">
        <v>54</v>
      </c>
      <c r="D87" s="5" t="s">
        <v>1</v>
      </c>
    </row>
    <row r="88" spans="1:4" ht="62.4" x14ac:dyDescent="0.3">
      <c r="A88" s="3">
        <f t="shared" si="3"/>
        <v>86</v>
      </c>
      <c r="B88" s="3">
        <v>2018</v>
      </c>
      <c r="C88" s="3" t="s">
        <v>55</v>
      </c>
      <c r="D88" s="3" t="s">
        <v>1</v>
      </c>
    </row>
    <row r="89" spans="1:4" ht="93.6" x14ac:dyDescent="0.3">
      <c r="A89" s="3">
        <f t="shared" si="3"/>
        <v>87</v>
      </c>
      <c r="B89" s="3">
        <v>2018</v>
      </c>
      <c r="C89" s="3" t="s">
        <v>56</v>
      </c>
      <c r="D89" s="3" t="s">
        <v>2</v>
      </c>
    </row>
    <row r="90" spans="1:4" ht="78" x14ac:dyDescent="0.3">
      <c r="A90" s="3">
        <f t="shared" si="3"/>
        <v>88</v>
      </c>
      <c r="B90" s="3">
        <v>2018</v>
      </c>
      <c r="C90" s="3" t="s">
        <v>57</v>
      </c>
      <c r="D90" s="3" t="s">
        <v>2</v>
      </c>
    </row>
    <row r="91" spans="1:4" ht="93.6" x14ac:dyDescent="0.3">
      <c r="A91" s="3">
        <f t="shared" si="3"/>
        <v>89</v>
      </c>
      <c r="B91" s="3">
        <v>2018</v>
      </c>
      <c r="C91" s="3" t="s">
        <v>58</v>
      </c>
      <c r="D91" s="3" t="s">
        <v>2</v>
      </c>
    </row>
    <row r="92" spans="1:4" ht="109.2" x14ac:dyDescent="0.3">
      <c r="A92" s="3">
        <f t="shared" si="3"/>
        <v>90</v>
      </c>
      <c r="B92" s="3">
        <v>2018</v>
      </c>
      <c r="C92" s="3" t="s">
        <v>59</v>
      </c>
      <c r="D92" s="3" t="s">
        <v>3</v>
      </c>
    </row>
    <row r="93" spans="1:4" ht="62.4" x14ac:dyDescent="0.3">
      <c r="A93" s="3">
        <f t="shared" si="3"/>
        <v>91</v>
      </c>
      <c r="B93" s="3">
        <v>2018</v>
      </c>
      <c r="C93" s="3" t="s">
        <v>60</v>
      </c>
      <c r="D93" s="3" t="s">
        <v>1</v>
      </c>
    </row>
    <row r="94" spans="1:4" ht="93.6" x14ac:dyDescent="0.3">
      <c r="A94" s="3">
        <f t="shared" si="3"/>
        <v>92</v>
      </c>
      <c r="B94" s="3">
        <v>2018</v>
      </c>
      <c r="C94" s="3" t="s">
        <v>107</v>
      </c>
      <c r="D94" s="3" t="s">
        <v>2</v>
      </c>
    </row>
    <row r="95" spans="1:4" ht="78" x14ac:dyDescent="0.3">
      <c r="A95" s="3">
        <f t="shared" si="3"/>
        <v>93</v>
      </c>
      <c r="B95" s="3">
        <v>2018</v>
      </c>
      <c r="C95" s="3" t="s">
        <v>61</v>
      </c>
      <c r="D95" s="3" t="s">
        <v>1</v>
      </c>
    </row>
    <row r="96" spans="1:4" s="5" customFormat="1" ht="62.4" x14ac:dyDescent="0.3">
      <c r="A96" s="5">
        <f t="shared" si="3"/>
        <v>94</v>
      </c>
      <c r="B96" s="5">
        <v>2018</v>
      </c>
      <c r="C96" s="5" t="s">
        <v>62</v>
      </c>
      <c r="D96" s="5" t="s">
        <v>3</v>
      </c>
    </row>
    <row r="97" spans="1:4" ht="78" x14ac:dyDescent="0.3">
      <c r="A97" s="3">
        <f t="shared" si="3"/>
        <v>95</v>
      </c>
      <c r="B97" s="3">
        <v>2018</v>
      </c>
      <c r="C97" s="3" t="s">
        <v>63</v>
      </c>
      <c r="D97" s="3" t="s">
        <v>3</v>
      </c>
    </row>
    <row r="98" spans="1:4" s="5" customFormat="1" ht="78" x14ac:dyDescent="0.3">
      <c r="A98" s="5">
        <f t="shared" si="3"/>
        <v>96</v>
      </c>
      <c r="B98" s="5">
        <v>2018</v>
      </c>
      <c r="C98" s="5" t="s">
        <v>64</v>
      </c>
      <c r="D98" s="5" t="s">
        <v>2</v>
      </c>
    </row>
    <row r="99" spans="1:4" ht="73.2" customHeight="1" x14ac:dyDescent="0.3">
      <c r="A99" s="3">
        <f t="shared" si="3"/>
        <v>97</v>
      </c>
      <c r="B99" s="3">
        <v>2018</v>
      </c>
      <c r="C99" s="3" t="s">
        <v>65</v>
      </c>
      <c r="D99" s="3" t="s">
        <v>3</v>
      </c>
    </row>
    <row r="100" spans="1:4" ht="78" x14ac:dyDescent="0.3">
      <c r="A100" s="3">
        <f t="shared" si="3"/>
        <v>98</v>
      </c>
      <c r="B100" s="3">
        <v>2018</v>
      </c>
      <c r="C100" s="3" t="s">
        <v>66</v>
      </c>
      <c r="D100" s="3" t="s">
        <v>2</v>
      </c>
    </row>
    <row r="101" spans="1:4" ht="94.8" customHeight="1" x14ac:dyDescent="0.3">
      <c r="A101" s="3">
        <f t="shared" si="3"/>
        <v>99</v>
      </c>
      <c r="B101" s="3">
        <v>2018</v>
      </c>
      <c r="C101" s="3" t="s">
        <v>67</v>
      </c>
      <c r="D101" s="3" t="s">
        <v>2</v>
      </c>
    </row>
    <row r="102" spans="1:4" ht="84.6" customHeight="1" x14ac:dyDescent="0.3">
      <c r="A102" s="3">
        <f t="shared" si="3"/>
        <v>100</v>
      </c>
      <c r="B102" s="3">
        <v>2018</v>
      </c>
      <c r="C102" s="3" t="s">
        <v>68</v>
      </c>
      <c r="D102" s="3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2019-04-17T23:31:41Z</dcterms:created>
  <dcterms:modified xsi:type="dcterms:W3CDTF">2019-08-13T06:59:05Z</dcterms:modified>
</cp:coreProperties>
</file>